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INZIA\AMMINISTRAZIONE TRASPARENTE+PROG.TRASPARENZA\PERFORMANCE\distribuzione del trattamento accessorio in forma aggregata\"/>
    </mc:Choice>
  </mc:AlternateContent>
  <bookViews>
    <workbookView xWindow="120" yWindow="30" windowWidth="19065" windowHeight="11595"/>
  </bookViews>
  <sheets>
    <sheet name="anno 2016" sheetId="2" r:id="rId1"/>
  </sheets>
  <definedNames>
    <definedName name="_xlnm._FilterDatabase" localSheetId="0" hidden="1">'anno 2016'!$A$4:$I$12</definedName>
    <definedName name="CODI_ISTITUZIONE" localSheetId="0">#REF!</definedName>
    <definedName name="CODI_ISTITUZIONE">#REF!</definedName>
    <definedName name="CODI_ISTITUZIONE2" localSheetId="0">#REF!</definedName>
    <definedName name="CODI_ISTITUZIONE2">#REF!</definedName>
    <definedName name="DESC_ISTITUZIONE" localSheetId="0">#REF!</definedName>
    <definedName name="DESC_ISTITUZIONE">#REF!</definedName>
    <definedName name="DESC_ISTITUZIONE2" localSheetId="0">#REF!</definedName>
    <definedName name="DESC_ISTITUZIONE2">#REF!</definedName>
    <definedName name="ElencoGenerale" localSheetId="0">#REF!</definedName>
    <definedName name="ElencoGenerale">#REF!</definedName>
  </definedNames>
  <calcPr calcId="152511"/>
</workbook>
</file>

<file path=xl/calcChain.xml><?xml version="1.0" encoding="utf-8"?>
<calcChain xmlns="http://schemas.openxmlformats.org/spreadsheetml/2006/main">
  <c r="I12" i="2" l="1"/>
  <c r="I6" i="2"/>
  <c r="I7" i="2"/>
  <c r="I8" i="2"/>
  <c r="I9" i="2"/>
  <c r="I10" i="2"/>
  <c r="I11" i="2"/>
  <c r="I5" i="2"/>
  <c r="G12" i="2"/>
  <c r="C12" i="2" l="1"/>
  <c r="D12" i="2"/>
  <c r="E12" i="2"/>
  <c r="F12" i="2"/>
  <c r="H12" i="2"/>
  <c r="B12" i="2"/>
</calcChain>
</file>

<file path=xl/sharedStrings.xml><?xml version="1.0" encoding="utf-8"?>
<sst xmlns="http://schemas.openxmlformats.org/spreadsheetml/2006/main" count="16" uniqueCount="16">
  <si>
    <t>SEGRETARIO</t>
  </si>
  <si>
    <t>RETRIBUZIONE DI RISULTATO</t>
  </si>
  <si>
    <t>COMPENSI ONERI RISCHI E DISAGI</t>
  </si>
  <si>
    <t>FONDO SPECIF. RESPONSAB.</t>
  </si>
  <si>
    <t xml:space="preserve">COMPENSI PRODUTTIVITA' </t>
  </si>
  <si>
    <t>ALTRE SPESE ACCESSORIE ED INDENNITA' VARIE</t>
  </si>
  <si>
    <t>STRAORDINARIO</t>
  </si>
  <si>
    <t xml:space="preserve">TOTALE </t>
  </si>
  <si>
    <t xml:space="preserve">DIRIGENTE A TEMPO INDETERMINATO </t>
  </si>
  <si>
    <t>DIRIGENTE A TEMPO DET.TO ART.110 C.1 TUEL</t>
  </si>
  <si>
    <t>CATEGORIA D</t>
  </si>
  <si>
    <t>CATEGORIA C</t>
  </si>
  <si>
    <t>CATEGORIA B</t>
  </si>
  <si>
    <t>CATEGORIA A</t>
  </si>
  <si>
    <t>DISTRIBUZIONE DEL TRATTAMENTO ACCESSORIO, IN FORMA AGGREGATA, ANNO 2016</t>
  </si>
  <si>
    <t>ARRETRATI A.P. PER COMPENSI RISULTATO/ PRODUTTIVITA'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</si>
</sst>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&quot;L.&quot;\ * #,##0_-;\-&quot;L.&quot;\ * #,##0_-;_-&quot;L.&quot;\ * &quot;-&quot;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7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7" applyNumberFormat="0" applyAlignment="0" applyProtection="0"/>
    <xf numFmtId="0" fontId="13" fillId="0" borderId="8" applyNumberFormat="0" applyFill="0" applyAlignment="0" applyProtection="0"/>
    <xf numFmtId="0" fontId="14" fillId="17" borderId="9" applyNumberForma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16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6" fillId="7" borderId="7" applyNumberFormat="0" applyAlignment="0" applyProtection="0"/>
    <xf numFmtId="41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3" borderId="10" applyNumberFormat="0" applyFont="0" applyAlignment="0" applyProtection="0"/>
    <xf numFmtId="0" fontId="20" fillId="16" borderId="11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65" fontId="1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right" vertical="top"/>
    </xf>
    <xf numFmtId="0" fontId="4" fillId="0" borderId="0" xfId="0" applyFont="1" applyProtection="1"/>
    <xf numFmtId="0" fontId="6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horizontal="centerContinuous"/>
    </xf>
    <xf numFmtId="0" fontId="7" fillId="0" borderId="0" xfId="0" applyFont="1" applyProtection="1"/>
    <xf numFmtId="0" fontId="7" fillId="0" borderId="0" xfId="0" applyFont="1" applyFill="1" applyBorder="1" applyAlignment="1" applyProtection="1">
      <alignment horizontal="centerContinuous" vertical="center"/>
    </xf>
    <xf numFmtId="0" fontId="7" fillId="0" borderId="4" xfId="0" applyFont="1" applyFill="1" applyBorder="1" applyAlignment="1" applyProtection="1">
      <alignment horizontal="centerContinuous" vertical="center"/>
    </xf>
    <xf numFmtId="43" fontId="5" fillId="0" borderId="0" xfId="0" applyNumberFormat="1" applyFont="1" applyFill="1" applyBorder="1" applyProtection="1"/>
    <xf numFmtId="0" fontId="4" fillId="0" borderId="0" xfId="0" applyFont="1" applyBorder="1" applyProtection="1"/>
    <xf numFmtId="43" fontId="7" fillId="0" borderId="6" xfId="0" applyNumberFormat="1" applyFont="1" applyFill="1" applyBorder="1" applyProtection="1"/>
    <xf numFmtId="3" fontId="8" fillId="0" borderId="0" xfId="0" applyNumberFormat="1" applyFont="1" applyFill="1" applyBorder="1" applyAlignment="1" applyProtection="1"/>
    <xf numFmtId="0" fontId="30" fillId="0" borderId="16" xfId="0" applyNumberFormat="1" applyFont="1" applyFill="1" applyBorder="1" applyAlignment="1" applyProtection="1">
      <alignment horizontal="center" vertical="center" wrapText="1"/>
    </xf>
    <xf numFmtId="0" fontId="30" fillId="0" borderId="17" xfId="0" applyNumberFormat="1" applyFont="1" applyFill="1" applyBorder="1" applyAlignment="1" applyProtection="1">
      <alignment horizontal="center" vertical="center" wrapText="1"/>
    </xf>
    <xf numFmtId="0" fontId="30" fillId="0" borderId="17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3" fillId="24" borderId="1" xfId="0" applyFont="1" applyFill="1" applyBorder="1" applyAlignment="1" applyProtection="1">
      <alignment horizontal="center" vertical="center" wrapText="1"/>
    </xf>
    <xf numFmtId="0" fontId="3" fillId="24" borderId="2" xfId="0" applyFont="1" applyFill="1" applyBorder="1" applyAlignment="1" applyProtection="1">
      <alignment horizontal="center" vertical="center" wrapText="1"/>
    </xf>
    <xf numFmtId="0" fontId="3" fillId="24" borderId="3" xfId="0" applyFont="1" applyFill="1" applyBorder="1" applyAlignment="1" applyProtection="1">
      <alignment horizontal="center" vertical="center" wrapText="1"/>
    </xf>
    <xf numFmtId="43" fontId="7" fillId="0" borderId="19" xfId="0" applyNumberFormat="1" applyFont="1" applyFill="1" applyBorder="1" applyProtection="1"/>
    <xf numFmtId="0" fontId="5" fillId="0" borderId="20" xfId="0" applyFont="1" applyFill="1" applyBorder="1" applyAlignment="1" applyProtection="1">
      <alignment horizontal="right"/>
    </xf>
    <xf numFmtId="43" fontId="7" fillId="0" borderId="21" xfId="0" applyNumberFormat="1" applyFont="1" applyFill="1" applyBorder="1" applyProtection="1"/>
    <xf numFmtId="43" fontId="5" fillId="0" borderId="16" xfId="0" applyNumberFormat="1" applyFont="1" applyFill="1" applyBorder="1" applyProtection="1"/>
    <xf numFmtId="43" fontId="5" fillId="0" borderId="17" xfId="0" applyNumberFormat="1" applyFont="1" applyFill="1" applyBorder="1" applyProtection="1"/>
    <xf numFmtId="0" fontId="30" fillId="0" borderId="18" xfId="0" applyFont="1" applyFill="1" applyBorder="1" applyAlignment="1" applyProtection="1">
      <alignment horizontal="centerContinuous" vertical="center" wrapText="1"/>
    </xf>
    <xf numFmtId="43" fontId="5" fillId="0" borderId="18" xfId="0" applyNumberFormat="1" applyFont="1" applyFill="1" applyBorder="1" applyProtection="1"/>
    <xf numFmtId="3" fontId="5" fillId="0" borderId="20" xfId="0" applyNumberFormat="1" applyFont="1" applyFill="1" applyBorder="1" applyAlignment="1" applyProtection="1">
      <alignment horizontal="left" wrapText="1"/>
    </xf>
    <xf numFmtId="0" fontId="5" fillId="0" borderId="20" xfId="0" applyFont="1" applyFill="1" applyBorder="1" applyAlignment="1" applyProtection="1">
      <alignment horizontal="left" wrapText="1"/>
    </xf>
    <xf numFmtId="43" fontId="7" fillId="0" borderId="5" xfId="0" applyNumberFormat="1" applyFont="1" applyFill="1" applyBorder="1" applyProtection="1"/>
    <xf numFmtId="43" fontId="7" fillId="0" borderId="22" xfId="0" applyNumberFormat="1" applyFont="1" applyFill="1" applyBorder="1" applyProtection="1"/>
    <xf numFmtId="43" fontId="7" fillId="0" borderId="23" xfId="0" applyNumberFormat="1" applyFont="1" applyFill="1" applyBorder="1" applyProtection="1"/>
    <xf numFmtId="43" fontId="4" fillId="0" borderId="0" xfId="0" applyNumberFormat="1" applyFont="1" applyProtection="1"/>
  </cellXfs>
  <cellStyles count="173">
    <cellStyle name="20% - Colore 1 2" xfId="1"/>
    <cellStyle name="20% - Colore 2 2" xfId="2"/>
    <cellStyle name="20% - Colore 3 2" xfId="3"/>
    <cellStyle name="20% - Colore 4 2" xfId="4"/>
    <cellStyle name="20% - Colore 5 2" xfId="5"/>
    <cellStyle name="20% - Colore 6 2" xfId="6"/>
    <cellStyle name="40% - Colore 1 2" xfId="7"/>
    <cellStyle name="40% - Colore 2 2" xfId="8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 2" xfId="21"/>
    <cellStyle name="Colore 1 2" xfId="22"/>
    <cellStyle name="Colore 2 2" xfId="23"/>
    <cellStyle name="Colore 3 2" xfId="24"/>
    <cellStyle name="Colore 4 2" xfId="25"/>
    <cellStyle name="Colore 5 2" xfId="26"/>
    <cellStyle name="Colore 6 2" xfId="27"/>
    <cellStyle name="Euro" xfId="28"/>
    <cellStyle name="Euro 2" xfId="29"/>
    <cellStyle name="Euro 2 2" xfId="30"/>
    <cellStyle name="Euro_OK_CCNL_EELL_2008_2009_Retrib_al_010408_010708_010109" xfId="31"/>
    <cellStyle name="Input 2" xfId="32"/>
    <cellStyle name="Migliaia (0)_3tabella15" xfId="33"/>
    <cellStyle name="Migliaia 2" xfId="34"/>
    <cellStyle name="Neutrale 2" xfId="35"/>
    <cellStyle name="Normale" xfId="0" builtinId="0"/>
    <cellStyle name="Normale 10" xfId="36"/>
    <cellStyle name="Normale 100" xfId="37"/>
    <cellStyle name="Normale 101" xfId="38"/>
    <cellStyle name="Normale 102" xfId="39"/>
    <cellStyle name="Normale 103" xfId="40"/>
    <cellStyle name="Normale 11" xfId="41"/>
    <cellStyle name="Normale 12" xfId="42"/>
    <cellStyle name="Normale 13" xfId="43"/>
    <cellStyle name="Normale 14" xfId="44"/>
    <cellStyle name="Normale 15" xfId="45"/>
    <cellStyle name="Normale 16" xfId="46"/>
    <cellStyle name="Normale 17" xfId="47"/>
    <cellStyle name="Normale 18" xfId="48"/>
    <cellStyle name="Normale 19" xfId="49"/>
    <cellStyle name="Normale 19 2" xfId="50"/>
    <cellStyle name="Normale 2" xfId="51"/>
    <cellStyle name="Normale 2 2" xfId="52"/>
    <cellStyle name="Normale 20" xfId="53"/>
    <cellStyle name="Normale 21" xfId="54"/>
    <cellStyle name="Normale 22" xfId="55"/>
    <cellStyle name="Normale 23" xfId="56"/>
    <cellStyle name="Normale 23 2" xfId="57"/>
    <cellStyle name="Normale 24" xfId="58"/>
    <cellStyle name="Normale 25" xfId="59"/>
    <cellStyle name="Normale 26" xfId="60"/>
    <cellStyle name="Normale 26 2" xfId="61"/>
    <cellStyle name="Normale 27" xfId="62"/>
    <cellStyle name="Normale 27 2" xfId="63"/>
    <cellStyle name="Normale 28" xfId="64"/>
    <cellStyle name="Normale 29" xfId="65"/>
    <cellStyle name="Normale 3" xfId="66"/>
    <cellStyle name="Normale 3 2" xfId="67"/>
    <cellStyle name="Normale 30" xfId="68"/>
    <cellStyle name="Normale 30 2" xfId="69"/>
    <cellStyle name="Normale 31" xfId="70"/>
    <cellStyle name="Normale 32" xfId="71"/>
    <cellStyle name="Normale 33" xfId="72"/>
    <cellStyle name="Normale 34" xfId="73"/>
    <cellStyle name="Normale 35" xfId="74"/>
    <cellStyle name="Normale 36" xfId="75"/>
    <cellStyle name="Normale 36 2" xfId="76"/>
    <cellStyle name="Normale 37" xfId="77"/>
    <cellStyle name="Normale 38" xfId="78"/>
    <cellStyle name="Normale 39" xfId="79"/>
    <cellStyle name="Normale 4" xfId="80"/>
    <cellStyle name="Normale 40" xfId="81"/>
    <cellStyle name="Normale 41" xfId="82"/>
    <cellStyle name="Normale 42" xfId="83"/>
    <cellStyle name="Normale 43" xfId="84"/>
    <cellStyle name="Normale 44" xfId="85"/>
    <cellStyle name="Normale 45" xfId="86"/>
    <cellStyle name="Normale 45 2" xfId="87"/>
    <cellStyle name="Normale 46" xfId="88"/>
    <cellStyle name="Normale 46 2" xfId="89"/>
    <cellStyle name="Normale 47" xfId="90"/>
    <cellStyle name="Normale 48" xfId="91"/>
    <cellStyle name="Normale 49" xfId="92"/>
    <cellStyle name="Normale 5" xfId="93"/>
    <cellStyle name="Normale 5 2" xfId="94"/>
    <cellStyle name="Normale 5 3" xfId="95"/>
    <cellStyle name="Normale 50" xfId="96"/>
    <cellStyle name="Normale 51" xfId="97"/>
    <cellStyle name="Normale 52" xfId="98"/>
    <cellStyle name="Normale 53" xfId="99"/>
    <cellStyle name="Normale 54" xfId="100"/>
    <cellStyle name="Normale 55" xfId="101"/>
    <cellStyle name="Normale 56" xfId="102"/>
    <cellStyle name="Normale 57" xfId="103"/>
    <cellStyle name="Normale 58" xfId="104"/>
    <cellStyle name="Normale 59" xfId="105"/>
    <cellStyle name="Normale 6" xfId="106"/>
    <cellStyle name="Normale 6 2" xfId="107"/>
    <cellStyle name="Normale 60" xfId="108"/>
    <cellStyle name="Normale 61" xfId="109"/>
    <cellStyle name="Normale 62" xfId="110"/>
    <cellStyle name="Normale 63" xfId="111"/>
    <cellStyle name="Normale 64" xfId="112"/>
    <cellStyle name="Normale 65" xfId="113"/>
    <cellStyle name="Normale 66" xfId="114"/>
    <cellStyle name="Normale 67" xfId="115"/>
    <cellStyle name="Normale 68" xfId="116"/>
    <cellStyle name="Normale 69" xfId="117"/>
    <cellStyle name="Normale 7" xfId="118"/>
    <cellStyle name="Normale 7 2" xfId="119"/>
    <cellStyle name="Normale 70" xfId="120"/>
    <cellStyle name="Normale 70 2" xfId="121"/>
    <cellStyle name="Normale 71" xfId="122"/>
    <cellStyle name="Normale 72" xfId="123"/>
    <cellStyle name="Normale 73" xfId="124"/>
    <cellStyle name="Normale 74" xfId="125"/>
    <cellStyle name="Normale 74 2" xfId="126"/>
    <cellStyle name="Normale 75" xfId="127"/>
    <cellStyle name="Normale 76" xfId="128"/>
    <cellStyle name="Normale 77" xfId="129"/>
    <cellStyle name="Normale 78" xfId="130"/>
    <cellStyle name="Normale 79" xfId="131"/>
    <cellStyle name="Normale 8" xfId="132"/>
    <cellStyle name="Normale 80" xfId="133"/>
    <cellStyle name="Normale 81" xfId="134"/>
    <cellStyle name="Normale 81 2" xfId="135"/>
    <cellStyle name="Normale 82" xfId="136"/>
    <cellStyle name="Normale 83" xfId="137"/>
    <cellStyle name="Normale 84" xfId="138"/>
    <cellStyle name="Normale 85" xfId="139"/>
    <cellStyle name="Normale 86" xfId="140"/>
    <cellStyle name="Normale 87" xfId="141"/>
    <cellStyle name="Normale 88" xfId="142"/>
    <cellStyle name="Normale 89" xfId="143"/>
    <cellStyle name="Normale 9" xfId="144"/>
    <cellStyle name="Normale 90" xfId="145"/>
    <cellStyle name="Normale 91" xfId="146"/>
    <cellStyle name="Normale 92" xfId="147"/>
    <cellStyle name="Normale 93" xfId="148"/>
    <cellStyle name="Normale 94" xfId="149"/>
    <cellStyle name="Normale 94 2" xfId="150"/>
    <cellStyle name="Normale 95" xfId="151"/>
    <cellStyle name="Normale 96" xfId="152"/>
    <cellStyle name="Normale 97" xfId="153"/>
    <cellStyle name="Normale 97 2" xfId="154"/>
    <cellStyle name="Normale 98" xfId="155"/>
    <cellStyle name="Normale 99" xfId="156"/>
    <cellStyle name="Nota 2" xfId="157"/>
    <cellStyle name="Output 2" xfId="158"/>
    <cellStyle name="Percentuale 2" xfId="159"/>
    <cellStyle name="Percentuale 2 2" xfId="160"/>
    <cellStyle name="Testo avviso 2" xfId="161"/>
    <cellStyle name="Testo descrittivo 2" xfId="162"/>
    <cellStyle name="Titolo 1 2" xfId="163"/>
    <cellStyle name="Titolo 2 2" xfId="164"/>
    <cellStyle name="Titolo 3 2" xfId="165"/>
    <cellStyle name="Titolo 4 2" xfId="166"/>
    <cellStyle name="Titolo 5" xfId="167"/>
    <cellStyle name="Totale 2" xfId="168"/>
    <cellStyle name="Valore non valido 2" xfId="169"/>
    <cellStyle name="Valore valido 2" xfId="170"/>
    <cellStyle name="Valuta (0)_3tabella15" xfId="171"/>
    <cellStyle name="Valuta 2" xfId="1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5"/>
  <sheetViews>
    <sheetView tabSelected="1" zoomScaleNormal="100" workbookViewId="0">
      <selection activeCell="I15" sqref="I15"/>
    </sheetView>
  </sheetViews>
  <sheetFormatPr defaultRowHeight="11.25" outlineLevelRow="1" x14ac:dyDescent="0.2"/>
  <cols>
    <col min="1" max="1" width="35.42578125" style="3" customWidth="1"/>
    <col min="2" max="2" width="13" style="3" customWidth="1"/>
    <col min="3" max="3" width="15.28515625" style="3" bestFit="1" customWidth="1"/>
    <col min="4" max="4" width="13.42578125" style="3" bestFit="1" customWidth="1"/>
    <col min="5" max="5" width="13.5703125" style="3" bestFit="1" customWidth="1"/>
    <col min="6" max="6" width="15.42578125" style="3" bestFit="1" customWidth="1"/>
    <col min="7" max="7" width="17" style="3" customWidth="1"/>
    <col min="8" max="8" width="14.7109375" style="3" bestFit="1" customWidth="1"/>
    <col min="9" max="9" width="16.28515625" style="3" bestFit="1" customWidth="1"/>
    <col min="10" max="16384" width="9.140625" style="3"/>
  </cols>
  <sheetData>
    <row r="1" spans="1:9" ht="23.25" thickBot="1" x14ac:dyDescent="0.25">
      <c r="A1" s="17"/>
      <c r="B1" s="17"/>
      <c r="C1" s="17"/>
      <c r="D1" s="17"/>
      <c r="E1" s="17"/>
      <c r="F1" s="1"/>
      <c r="G1" s="16"/>
      <c r="H1" s="1"/>
      <c r="I1" s="2"/>
    </row>
    <row r="2" spans="1:9" s="4" customFormat="1" ht="37.5" customHeight="1" thickBot="1" x14ac:dyDescent="0.25">
      <c r="A2" s="18" t="s">
        <v>14</v>
      </c>
      <c r="B2" s="19"/>
      <c r="C2" s="19"/>
      <c r="D2" s="19"/>
      <c r="E2" s="19"/>
      <c r="F2" s="19"/>
      <c r="G2" s="19"/>
      <c r="H2" s="19"/>
      <c r="I2" s="20"/>
    </row>
    <row r="3" spans="1:9" s="6" customFormat="1" ht="35.25" customHeight="1" thickBot="1" x14ac:dyDescent="0.25">
      <c r="A3" s="5"/>
      <c r="B3" s="7"/>
      <c r="C3" s="7"/>
      <c r="D3" s="7"/>
      <c r="E3" s="7"/>
      <c r="F3" s="7"/>
      <c r="G3" s="7"/>
      <c r="H3" s="7"/>
      <c r="I3" s="8"/>
    </row>
    <row r="4" spans="1:9" s="6" customFormat="1" ht="53.25" customHeight="1" thickBot="1" x14ac:dyDescent="0.25">
      <c r="A4" s="12"/>
      <c r="B4" s="13" t="s">
        <v>1</v>
      </c>
      <c r="C4" s="14" t="s">
        <v>2</v>
      </c>
      <c r="D4" s="15" t="s">
        <v>3</v>
      </c>
      <c r="E4" s="15" t="s">
        <v>4</v>
      </c>
      <c r="F4" s="15" t="s">
        <v>5</v>
      </c>
      <c r="G4" s="15" t="s">
        <v>15</v>
      </c>
      <c r="H4" s="15" t="s">
        <v>6</v>
      </c>
      <c r="I4" s="26" t="s">
        <v>7</v>
      </c>
    </row>
    <row r="5" spans="1:9" s="6" customFormat="1" ht="30.75" customHeight="1" outlineLevel="1" x14ac:dyDescent="0.2">
      <c r="A5" s="28" t="s">
        <v>0</v>
      </c>
      <c r="B5" s="31">
        <v>0</v>
      </c>
      <c r="C5" s="21">
        <v>0</v>
      </c>
      <c r="D5" s="21">
        <v>0</v>
      </c>
      <c r="E5" s="21">
        <v>0</v>
      </c>
      <c r="F5" s="21">
        <v>0</v>
      </c>
      <c r="G5" s="21">
        <v>9116</v>
      </c>
      <c r="H5" s="21">
        <v>0</v>
      </c>
      <c r="I5" s="21">
        <f>SUM(B5:H5)</f>
        <v>9116</v>
      </c>
    </row>
    <row r="6" spans="1:9" s="6" customFormat="1" ht="30.75" customHeight="1" outlineLevel="1" x14ac:dyDescent="0.2">
      <c r="A6" s="29" t="s">
        <v>8</v>
      </c>
      <c r="B6" s="30">
        <v>33783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f t="shared" ref="I6:I11" si="0">SUM(B6:H6)</f>
        <v>33783</v>
      </c>
    </row>
    <row r="7" spans="1:9" s="6" customFormat="1" ht="37.5" customHeight="1" outlineLevel="1" x14ac:dyDescent="0.2">
      <c r="A7" s="29" t="s">
        <v>9</v>
      </c>
      <c r="B7" s="30">
        <v>13337</v>
      </c>
      <c r="C7" s="11">
        <v>0</v>
      </c>
      <c r="D7" s="11">
        <v>0</v>
      </c>
      <c r="E7" s="11"/>
      <c r="F7" s="11">
        <v>0</v>
      </c>
      <c r="G7" s="11">
        <v>0</v>
      </c>
      <c r="H7" s="11">
        <v>0</v>
      </c>
      <c r="I7" s="11">
        <f t="shared" si="0"/>
        <v>13337</v>
      </c>
    </row>
    <row r="8" spans="1:9" s="6" customFormat="1" ht="30.75" customHeight="1" outlineLevel="1" x14ac:dyDescent="0.2">
      <c r="A8" s="29" t="s">
        <v>10</v>
      </c>
      <c r="B8" s="30">
        <v>9770</v>
      </c>
      <c r="C8" s="11">
        <v>18239</v>
      </c>
      <c r="D8" s="11">
        <v>5900</v>
      </c>
      <c r="E8" s="11">
        <v>43477</v>
      </c>
      <c r="F8" s="11">
        <v>5950</v>
      </c>
      <c r="G8" s="11">
        <v>0</v>
      </c>
      <c r="H8" s="11">
        <v>29460</v>
      </c>
      <c r="I8" s="11">
        <f t="shared" si="0"/>
        <v>112796</v>
      </c>
    </row>
    <row r="9" spans="1:9" s="6" customFormat="1" ht="30.75" customHeight="1" outlineLevel="1" x14ac:dyDescent="0.2">
      <c r="A9" s="29" t="s">
        <v>11</v>
      </c>
      <c r="B9" s="30">
        <v>0</v>
      </c>
      <c r="C9" s="11">
        <v>75975</v>
      </c>
      <c r="D9" s="11">
        <v>3100</v>
      </c>
      <c r="E9" s="11">
        <v>161891</v>
      </c>
      <c r="F9" s="11">
        <v>2449</v>
      </c>
      <c r="G9" s="11">
        <v>0</v>
      </c>
      <c r="H9" s="11">
        <v>39929</v>
      </c>
      <c r="I9" s="11">
        <f t="shared" si="0"/>
        <v>283344</v>
      </c>
    </row>
    <row r="10" spans="1:9" s="6" customFormat="1" ht="30.75" customHeight="1" outlineLevel="1" x14ac:dyDescent="0.2">
      <c r="A10" s="29" t="s">
        <v>12</v>
      </c>
      <c r="B10" s="30">
        <v>0</v>
      </c>
      <c r="C10" s="11">
        <v>16883</v>
      </c>
      <c r="D10" s="11">
        <v>2490</v>
      </c>
      <c r="E10" s="11">
        <v>62624</v>
      </c>
      <c r="F10" s="11">
        <v>9388</v>
      </c>
      <c r="G10" s="11">
        <v>0</v>
      </c>
      <c r="H10" s="11">
        <v>23388</v>
      </c>
      <c r="I10" s="11">
        <f t="shared" si="0"/>
        <v>114773</v>
      </c>
    </row>
    <row r="11" spans="1:9" s="6" customFormat="1" ht="30.75" customHeight="1" outlineLevel="1" thickBot="1" x14ac:dyDescent="0.25">
      <c r="A11" s="29" t="s">
        <v>13</v>
      </c>
      <c r="B11" s="32">
        <v>0</v>
      </c>
      <c r="C11" s="23">
        <v>12013</v>
      </c>
      <c r="D11" s="23">
        <v>0</v>
      </c>
      <c r="E11" s="23">
        <v>14234</v>
      </c>
      <c r="F11" s="23">
        <v>4005</v>
      </c>
      <c r="G11" s="23">
        <v>0</v>
      </c>
      <c r="H11" s="23">
        <v>12246</v>
      </c>
      <c r="I11" s="23">
        <f t="shared" si="0"/>
        <v>42498</v>
      </c>
    </row>
    <row r="12" spans="1:9" s="6" customFormat="1" ht="29.25" customHeight="1" outlineLevel="1" thickBot="1" x14ac:dyDescent="0.25">
      <c r="A12" s="22"/>
      <c r="B12" s="24">
        <f>SUM(B5:B11)</f>
        <v>56890</v>
      </c>
      <c r="C12" s="25">
        <f t="shared" ref="C12:I12" si="1">SUM(C5:C11)</f>
        <v>123110</v>
      </c>
      <c r="D12" s="25">
        <f t="shared" si="1"/>
        <v>11490</v>
      </c>
      <c r="E12" s="25">
        <f t="shared" si="1"/>
        <v>282226</v>
      </c>
      <c r="F12" s="25">
        <f t="shared" si="1"/>
        <v>21792</v>
      </c>
      <c r="G12" s="25">
        <f>SUM(G5:G11)</f>
        <v>9116</v>
      </c>
      <c r="H12" s="25">
        <f t="shared" si="1"/>
        <v>105023</v>
      </c>
      <c r="I12" s="27">
        <f>SUM(I5:I11)</f>
        <v>609647</v>
      </c>
    </row>
    <row r="13" spans="1:9" ht="12.75" x14ac:dyDescent="0.2">
      <c r="A13" s="10"/>
      <c r="B13" s="9"/>
      <c r="C13" s="10"/>
    </row>
    <row r="14" spans="1:9" x14ac:dyDescent="0.2">
      <c r="B14" s="10"/>
    </row>
    <row r="15" spans="1:9" x14ac:dyDescent="0.2">
      <c r="I15" s="33"/>
    </row>
  </sheetData>
  <mergeCells count="2">
    <mergeCell ref="A1:E1"/>
    <mergeCell ref="A2:I2"/>
  </mergeCells>
  <pageMargins left="0.39" right="0.45" top="0.47" bottom="0.47244094488188981" header="0.27559055118110237" footer="0.27559055118110237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2016</vt:lpstr>
    </vt:vector>
  </TitlesOfParts>
  <Company>Comune di Biella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Città di Biella</dc:creator>
  <cp:lastModifiedBy>Gigliola Dal Chiele</cp:lastModifiedBy>
  <cp:lastPrinted>2017-03-16T16:31:59Z</cp:lastPrinted>
  <dcterms:created xsi:type="dcterms:W3CDTF">2017-03-16T16:02:38Z</dcterms:created>
  <dcterms:modified xsi:type="dcterms:W3CDTF">2017-12-29T10:54:46Z</dcterms:modified>
</cp:coreProperties>
</file>