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65" windowHeight="11595"/>
  </bookViews>
  <sheets>
    <sheet name="anno 2013" sheetId="2" r:id="rId1"/>
  </sheets>
  <definedNames>
    <definedName name="_xlnm._FilterDatabase" localSheetId="0" hidden="1">'anno 2013'!$A$4:$I$13</definedName>
    <definedName name="CODI_ISTITUZIONE" localSheetId="0">#REF!</definedName>
    <definedName name="CODI_ISTITUZIONE">#REF!</definedName>
    <definedName name="CODI_ISTITUZIONE2" localSheetId="0">#REF!</definedName>
    <definedName name="CODI_ISTITUZIONE2">#REF!</definedName>
    <definedName name="DESC_ISTITUZIONE" localSheetId="0">#REF!</definedName>
    <definedName name="DESC_ISTITUZIONE">#REF!</definedName>
    <definedName name="DESC_ISTITUZIONE2" localSheetId="0">#REF!</definedName>
    <definedName name="DESC_ISTITUZIONE2">#REF!</definedName>
    <definedName name="ElencoGenerale" localSheetId="0">#REF!</definedName>
    <definedName name="ElencoGenerale">#REF!</definedName>
  </definedNames>
  <calcPr calcId="125725"/>
</workbook>
</file>

<file path=xl/calcChain.xml><?xml version="1.0" encoding="utf-8"?>
<calcChain xmlns="http://schemas.openxmlformats.org/spreadsheetml/2006/main">
  <c r="I12" i="2"/>
  <c r="I4"/>
  <c r="I13" s="1"/>
  <c r="C13"/>
  <c r="D13"/>
  <c r="E13"/>
  <c r="F13"/>
  <c r="G13"/>
  <c r="H13"/>
  <c r="B13"/>
  <c r="I11"/>
  <c r="I5"/>
  <c r="I6"/>
  <c r="I7"/>
  <c r="I8"/>
  <c r="I9"/>
  <c r="I10"/>
</calcChain>
</file>

<file path=xl/sharedStrings.xml><?xml version="1.0" encoding="utf-8"?>
<sst xmlns="http://schemas.openxmlformats.org/spreadsheetml/2006/main" count="18" uniqueCount="18">
  <si>
    <t>RETRIBUZIONE DI RISULTATO</t>
  </si>
  <si>
    <t>COMPENSI ONERI RISCHI E DISAGI</t>
  </si>
  <si>
    <t>FONDO SPECIF. RESPONSAB.</t>
  </si>
  <si>
    <t xml:space="preserve">COMPENSI PRODUTTIVITA' </t>
  </si>
  <si>
    <t>INCENTIVI PROGETTAZIONE EX LEGGE MERLONI</t>
  </si>
  <si>
    <t>ALTRE SPESE ACCESSORIE ED INDENNITA' VARIE</t>
  </si>
  <si>
    <t>STRAORDINARIO</t>
  </si>
  <si>
    <t xml:space="preserve">TOTALE </t>
  </si>
  <si>
    <t xml:space="preserve">SEGRETARIO </t>
  </si>
  <si>
    <t xml:space="preserve">DIRETTORE GENERALE </t>
  </si>
  <si>
    <t xml:space="preserve">DIRIGENTE FUORI D.O. art.110 c.2 TUEL </t>
  </si>
  <si>
    <t xml:space="preserve">DIRIGENTE A TEMPO INDETERMINATO </t>
  </si>
  <si>
    <t xml:space="preserve">CATEGORIA D </t>
  </si>
  <si>
    <t xml:space="preserve">CATEGORIA C </t>
  </si>
  <si>
    <t xml:space="preserve">CATEGORIA B </t>
  </si>
  <si>
    <t xml:space="preserve">CATEGORIA A </t>
  </si>
  <si>
    <t>DISTRIBUZIONE DEL TRATTAMENTO ACCESSORIO, IN FORMA AGGREGATA, ANNO 2013</t>
  </si>
  <si>
    <t>DIRIGENTE A TEMPO DETERMINATO  art.110 c.1 TUEL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</si>
</sst>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_-;\-&quot;L.&quot;\ * #,##0_-;_-&quot;L.&quot;\ * &quot;-&quot;_-;_-@_-"/>
  </numFmts>
  <fonts count="29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7" applyNumberFormat="0" applyAlignment="0" applyProtection="0"/>
    <xf numFmtId="0" fontId="11" fillId="0" borderId="8" applyNumberFormat="0" applyFill="0" applyAlignment="0" applyProtection="0"/>
    <xf numFmtId="0" fontId="12" fillId="17" borderId="9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16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7" borderId="7" applyNumberFormat="0" applyAlignment="0" applyProtection="0"/>
    <xf numFmtId="41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3" borderId="10" applyNumberFormat="0" applyFont="0" applyAlignment="0" applyProtection="0"/>
    <xf numFmtId="0" fontId="18" fillId="16" borderId="11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5" fontId="1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4" fillId="0" borderId="5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43" fontId="5" fillId="0" borderId="6" xfId="0" applyNumberFormat="1" applyFont="1" applyFill="1" applyBorder="1" applyProtection="1"/>
    <xf numFmtId="3" fontId="4" fillId="0" borderId="16" xfId="0" applyNumberFormat="1" applyFont="1" applyFill="1" applyBorder="1" applyAlignment="1" applyProtection="1">
      <alignment horizontal="left" wrapText="1"/>
    </xf>
    <xf numFmtId="43" fontId="5" fillId="0" borderId="17" xfId="0" applyNumberFormat="1" applyFont="1" applyFill="1" applyBorder="1" applyProtection="1"/>
    <xf numFmtId="43" fontId="5" fillId="0" borderId="18" xfId="0" applyNumberFormat="1" applyFont="1" applyFill="1" applyBorder="1" applyProtection="1"/>
    <xf numFmtId="43" fontId="5" fillId="0" borderId="19" xfId="0" applyNumberFormat="1" applyFont="1" applyFill="1" applyBorder="1" applyProtection="1"/>
    <xf numFmtId="0" fontId="4" fillId="0" borderId="20" xfId="0" applyFont="1" applyFill="1" applyBorder="1" applyAlignment="1" applyProtection="1">
      <alignment horizontal="left" wrapText="1"/>
    </xf>
    <xf numFmtId="43" fontId="5" fillId="0" borderId="4" xfId="0" applyNumberFormat="1" applyFont="1" applyFill="1" applyBorder="1" applyProtection="1"/>
    <xf numFmtId="43" fontId="5" fillId="0" borderId="21" xfId="0" applyNumberFormat="1" applyFont="1" applyFill="1" applyBorder="1" applyProtection="1"/>
    <xf numFmtId="43" fontId="4" fillId="0" borderId="22" xfId="0" applyNumberFormat="1" applyFont="1" applyFill="1" applyBorder="1" applyProtection="1"/>
    <xf numFmtId="43" fontId="4" fillId="0" borderId="23" xfId="0" applyNumberFormat="1" applyFont="1" applyFill="1" applyBorder="1" applyProtection="1"/>
    <xf numFmtId="43" fontId="4" fillId="0" borderId="24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3" fillId="0" borderId="0" xfId="0" applyFont="1" applyFill="1" applyProtection="1"/>
    <xf numFmtId="3" fontId="6" fillId="0" borderId="0" xfId="0" applyNumberFormat="1" applyFont="1" applyFill="1" applyBorder="1" applyAlignment="1" applyProtection="1"/>
    <xf numFmtId="0" fontId="28" fillId="0" borderId="22" xfId="0" applyNumberFormat="1" applyFont="1" applyFill="1" applyBorder="1" applyAlignment="1" applyProtection="1">
      <alignment horizontal="center" vertical="center" wrapText="1"/>
    </xf>
    <xf numFmtId="0" fontId="28" fillId="0" borderId="23" xfId="0" applyNumberFormat="1" applyFont="1" applyFill="1" applyBorder="1" applyAlignment="1" applyProtection="1">
      <alignment horizontal="center" vertical="center" wrapText="1"/>
    </xf>
    <xf numFmtId="0" fontId="28" fillId="0" borderId="23" xfId="0" applyFont="1" applyFill="1" applyBorder="1" applyAlignment="1" applyProtection="1">
      <alignment horizontal="center" vertical="center" wrapText="1"/>
    </xf>
    <xf numFmtId="0" fontId="28" fillId="0" borderId="24" xfId="0" applyFont="1" applyFill="1" applyBorder="1" applyAlignment="1" applyProtection="1">
      <alignment horizontal="centerContinuous" vertical="center" wrapText="1"/>
    </xf>
    <xf numFmtId="0" fontId="2" fillId="24" borderId="1" xfId="0" applyFont="1" applyFill="1" applyBorder="1" applyAlignment="1" applyProtection="1">
      <alignment horizontal="center" vertical="center" wrapText="1"/>
    </xf>
    <xf numFmtId="0" fontId="2" fillId="24" borderId="2" xfId="0" applyFont="1" applyFill="1" applyBorder="1" applyAlignment="1" applyProtection="1">
      <alignment horizontal="center" vertical="center" wrapText="1"/>
    </xf>
    <xf numFmtId="0" fontId="2" fillId="24" borderId="3" xfId="0" applyFont="1" applyFill="1" applyBorder="1" applyAlignment="1" applyProtection="1">
      <alignment horizontal="center" vertical="center" wrapText="1"/>
    </xf>
  </cellXfs>
  <cellStyles count="131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Euro" xfId="28"/>
    <cellStyle name="Euro 2" xfId="29"/>
    <cellStyle name="Euro 2 2" xfId="30"/>
    <cellStyle name="Euro_OK_CCNL_EELL_2008_2009_Retrib_al_010408_010708_010109" xfId="31"/>
    <cellStyle name="Input 2" xfId="32"/>
    <cellStyle name="Migliaia (0)_3tabella15" xfId="33"/>
    <cellStyle name="Migliaia 2" xfId="34"/>
    <cellStyle name="Neutrale 2" xfId="35"/>
    <cellStyle name="Normale" xfId="0" builtinId="0"/>
    <cellStyle name="Normale 10" xfId="36"/>
    <cellStyle name="Normale 11" xfId="37"/>
    <cellStyle name="Normale 12" xfId="38"/>
    <cellStyle name="Normale 13" xfId="39"/>
    <cellStyle name="Normale 14" xfId="40"/>
    <cellStyle name="Normale 15" xfId="41"/>
    <cellStyle name="Normale 16" xfId="42"/>
    <cellStyle name="Normale 17" xfId="43"/>
    <cellStyle name="Normale 18" xfId="44"/>
    <cellStyle name="Normale 19" xfId="45"/>
    <cellStyle name="Normale 19 2" xfId="46"/>
    <cellStyle name="Normale 2" xfId="47"/>
    <cellStyle name="Normale 20" xfId="48"/>
    <cellStyle name="Normale 21" xfId="49"/>
    <cellStyle name="Normale 22" xfId="50"/>
    <cellStyle name="Normale 23" xfId="51"/>
    <cellStyle name="Normale 23 2" xfId="52"/>
    <cellStyle name="Normale 24" xfId="53"/>
    <cellStyle name="Normale 25" xfId="54"/>
    <cellStyle name="Normale 26" xfId="55"/>
    <cellStyle name="Normale 27" xfId="56"/>
    <cellStyle name="Normale 27 2" xfId="57"/>
    <cellStyle name="Normale 28" xfId="58"/>
    <cellStyle name="Normale 29" xfId="59"/>
    <cellStyle name="Normale 3" xfId="60"/>
    <cellStyle name="Normale 3 2" xfId="61"/>
    <cellStyle name="Normale 30" xfId="62"/>
    <cellStyle name="Normale 31" xfId="63"/>
    <cellStyle name="Normale 32" xfId="64"/>
    <cellStyle name="Normale 33" xfId="65"/>
    <cellStyle name="Normale 34" xfId="66"/>
    <cellStyle name="Normale 35" xfId="67"/>
    <cellStyle name="Normale 36" xfId="68"/>
    <cellStyle name="Normale 37" xfId="69"/>
    <cellStyle name="Normale 38" xfId="70"/>
    <cellStyle name="Normale 39" xfId="71"/>
    <cellStyle name="Normale 4" xfId="72"/>
    <cellStyle name="Normale 40" xfId="73"/>
    <cellStyle name="Normale 41" xfId="74"/>
    <cellStyle name="Normale 42" xfId="75"/>
    <cellStyle name="Normale 43" xfId="76"/>
    <cellStyle name="Normale 44" xfId="77"/>
    <cellStyle name="Normale 45" xfId="78"/>
    <cellStyle name="Normale 46" xfId="79"/>
    <cellStyle name="Normale 47" xfId="80"/>
    <cellStyle name="Normale 48" xfId="81"/>
    <cellStyle name="Normale 49" xfId="82"/>
    <cellStyle name="Normale 5" xfId="83"/>
    <cellStyle name="Normale 5 2" xfId="84"/>
    <cellStyle name="Normale 5 3" xfId="85"/>
    <cellStyle name="Normale 51" xfId="86"/>
    <cellStyle name="Normale 52" xfId="87"/>
    <cellStyle name="Normale 53" xfId="88"/>
    <cellStyle name="Normale 54" xfId="89"/>
    <cellStyle name="Normale 55" xfId="90"/>
    <cellStyle name="Normale 56" xfId="91"/>
    <cellStyle name="Normale 57" xfId="92"/>
    <cellStyle name="Normale 58" xfId="93"/>
    <cellStyle name="Normale 59" xfId="94"/>
    <cellStyle name="Normale 6" xfId="95"/>
    <cellStyle name="Normale 6 2" xfId="96"/>
    <cellStyle name="Normale 60" xfId="97"/>
    <cellStyle name="Normale 61" xfId="98"/>
    <cellStyle name="Normale 62" xfId="99"/>
    <cellStyle name="Normale 63" xfId="100"/>
    <cellStyle name="Normale 64" xfId="101"/>
    <cellStyle name="Normale 66" xfId="102"/>
    <cellStyle name="Normale 68" xfId="103"/>
    <cellStyle name="Normale 69" xfId="104"/>
    <cellStyle name="Normale 7" xfId="105"/>
    <cellStyle name="Normale 7 2" xfId="106"/>
    <cellStyle name="Normale 70" xfId="107"/>
    <cellStyle name="Normale 72" xfId="108"/>
    <cellStyle name="Normale 73" xfId="109"/>
    <cellStyle name="Normale 74" xfId="110"/>
    <cellStyle name="Normale 78" xfId="111"/>
    <cellStyle name="Normale 79" xfId="112"/>
    <cellStyle name="Normale 8" xfId="113"/>
    <cellStyle name="Normale 9" xfId="114"/>
    <cellStyle name="Nota 2" xfId="115"/>
    <cellStyle name="Output 2" xfId="116"/>
    <cellStyle name="Percentuale 2" xfId="117"/>
    <cellStyle name="Percentuale 2 2" xfId="118"/>
    <cellStyle name="Testo avviso 2" xfId="119"/>
    <cellStyle name="Testo descrittivo 2" xfId="120"/>
    <cellStyle name="Titolo 1 2" xfId="121"/>
    <cellStyle name="Titolo 2 2" xfId="122"/>
    <cellStyle name="Titolo 3 2" xfId="123"/>
    <cellStyle name="Titolo 4 2" xfId="124"/>
    <cellStyle name="Titolo 5" xfId="125"/>
    <cellStyle name="Totale 2" xfId="126"/>
    <cellStyle name="Valore non valido 2" xfId="127"/>
    <cellStyle name="Valore valido 2" xfId="128"/>
    <cellStyle name="Valuta (0)_3tabella15" xfId="129"/>
    <cellStyle name="Valuta 2" xfId="1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>
      <selection activeCell="A10" sqref="A10"/>
    </sheetView>
  </sheetViews>
  <sheetFormatPr defaultRowHeight="11.25"/>
  <cols>
    <col min="1" max="1" width="40.140625" style="1" customWidth="1"/>
    <col min="2" max="2" width="16" style="1" customWidth="1"/>
    <col min="3" max="3" width="20.140625" style="1" customWidth="1"/>
    <col min="4" max="4" width="17" style="1" customWidth="1"/>
    <col min="5" max="5" width="18.42578125" style="1" customWidth="1"/>
    <col min="6" max="6" width="23.28515625" style="1" customWidth="1"/>
    <col min="7" max="7" width="20.85546875" style="1" customWidth="1"/>
    <col min="8" max="8" width="16.42578125" style="1" customWidth="1"/>
    <col min="9" max="9" width="17" style="1" customWidth="1"/>
    <col min="10" max="16384" width="9.140625" style="1"/>
  </cols>
  <sheetData>
    <row r="1" spans="1:10" ht="34.5" customHeight="1" thickBot="1">
      <c r="A1" s="25" t="s">
        <v>16</v>
      </c>
      <c r="B1" s="26"/>
      <c r="C1" s="26"/>
      <c r="D1" s="26"/>
      <c r="E1" s="26"/>
      <c r="F1" s="26"/>
      <c r="G1" s="26"/>
      <c r="H1" s="26"/>
      <c r="I1" s="27"/>
    </row>
    <row r="2" spans="1:10" s="19" customFormat="1" ht="43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/>
    </row>
    <row r="3" spans="1:10" s="2" customFormat="1" ht="51.75" customHeight="1" thickBot="1">
      <c r="A3" s="20"/>
      <c r="B3" s="21" t="s">
        <v>0</v>
      </c>
      <c r="C3" s="22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4" t="s">
        <v>7</v>
      </c>
    </row>
    <row r="4" spans="1:10" s="2" customFormat="1" ht="28.5" customHeight="1">
      <c r="A4" s="7" t="s">
        <v>8</v>
      </c>
      <c r="B4" s="8">
        <v>9116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9">
        <f>SUM(B4:H4)</f>
        <v>9116</v>
      </c>
    </row>
    <row r="5" spans="1:10" s="2" customFormat="1" ht="28.5" customHeight="1">
      <c r="A5" s="3" t="s">
        <v>9</v>
      </c>
      <c r="B5" s="6">
        <v>10000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10">
        <f t="shared" ref="I5:I11" si="0">SUM(B5:H5)</f>
        <v>10000</v>
      </c>
    </row>
    <row r="6" spans="1:10" s="2" customFormat="1" ht="28.5" customHeight="1">
      <c r="A6" s="3" t="s">
        <v>10</v>
      </c>
      <c r="B6" s="6">
        <v>4510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10">
        <f t="shared" si="0"/>
        <v>4510</v>
      </c>
    </row>
    <row r="7" spans="1:10" s="2" customFormat="1" ht="28.5" customHeight="1">
      <c r="A7" s="3" t="s">
        <v>11</v>
      </c>
      <c r="B7" s="6">
        <v>20926</v>
      </c>
      <c r="C7" s="6">
        <v>0</v>
      </c>
      <c r="D7" s="6">
        <v>0</v>
      </c>
      <c r="E7" s="6">
        <v>0</v>
      </c>
      <c r="F7" s="6">
        <v>5415</v>
      </c>
      <c r="G7" s="6">
        <v>0</v>
      </c>
      <c r="H7" s="6">
        <v>0</v>
      </c>
      <c r="I7" s="10">
        <f t="shared" si="0"/>
        <v>26341</v>
      </c>
    </row>
    <row r="8" spans="1:10" s="2" customFormat="1" ht="28.5" customHeight="1">
      <c r="A8" s="3" t="s">
        <v>17</v>
      </c>
      <c r="B8" s="6">
        <v>26077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10">
        <f t="shared" si="0"/>
        <v>26077</v>
      </c>
    </row>
    <row r="9" spans="1:10" s="2" customFormat="1" ht="28.5" customHeight="1">
      <c r="A9" s="3" t="s">
        <v>12</v>
      </c>
      <c r="B9" s="6">
        <v>13087</v>
      </c>
      <c r="C9" s="6">
        <v>20597</v>
      </c>
      <c r="D9" s="6">
        <v>900</v>
      </c>
      <c r="E9" s="6">
        <v>40390</v>
      </c>
      <c r="F9" s="6">
        <v>9115</v>
      </c>
      <c r="G9" s="6">
        <v>5169</v>
      </c>
      <c r="H9" s="6">
        <v>39426</v>
      </c>
      <c r="I9" s="10">
        <f t="shared" si="0"/>
        <v>128684</v>
      </c>
    </row>
    <row r="10" spans="1:10" s="2" customFormat="1" ht="28.5" customHeight="1">
      <c r="A10" s="3" t="s">
        <v>13</v>
      </c>
      <c r="B10" s="6">
        <v>0</v>
      </c>
      <c r="C10" s="6">
        <v>78509</v>
      </c>
      <c r="D10" s="6">
        <v>2700</v>
      </c>
      <c r="E10" s="6">
        <v>142022</v>
      </c>
      <c r="F10" s="6">
        <v>5149</v>
      </c>
      <c r="G10" s="6">
        <v>1833</v>
      </c>
      <c r="H10" s="6">
        <v>45435</v>
      </c>
      <c r="I10" s="10">
        <f t="shared" si="0"/>
        <v>275648</v>
      </c>
    </row>
    <row r="11" spans="1:10" s="2" customFormat="1" ht="28.5" customHeight="1">
      <c r="A11" s="3" t="s">
        <v>14</v>
      </c>
      <c r="B11" s="6">
        <v>0</v>
      </c>
      <c r="C11" s="6">
        <v>24575</v>
      </c>
      <c r="D11" s="6">
        <v>2650</v>
      </c>
      <c r="E11" s="6">
        <v>65474</v>
      </c>
      <c r="F11" s="6">
        <v>0</v>
      </c>
      <c r="G11" s="6">
        <v>10340</v>
      </c>
      <c r="H11" s="6">
        <v>34018</v>
      </c>
      <c r="I11" s="10">
        <f t="shared" si="0"/>
        <v>137057</v>
      </c>
    </row>
    <row r="12" spans="1:10" s="2" customFormat="1" ht="28.5" customHeight="1" thickBot="1">
      <c r="A12" s="11" t="s">
        <v>15</v>
      </c>
      <c r="B12" s="12">
        <v>0</v>
      </c>
      <c r="C12" s="12">
        <v>13717</v>
      </c>
      <c r="D12" s="12">
        <v>0</v>
      </c>
      <c r="E12" s="12">
        <v>15827</v>
      </c>
      <c r="F12" s="12">
        <v>0</v>
      </c>
      <c r="G12" s="12">
        <v>2950</v>
      </c>
      <c r="H12" s="12">
        <v>16277</v>
      </c>
      <c r="I12" s="13">
        <f>SUM(B12:H12)</f>
        <v>48771</v>
      </c>
    </row>
    <row r="13" spans="1:10" s="2" customFormat="1" ht="34.5" customHeight="1" thickBot="1">
      <c r="A13" s="4"/>
      <c r="B13" s="14">
        <f>SUM(B4:B12)</f>
        <v>83716</v>
      </c>
      <c r="C13" s="15">
        <f t="shared" ref="C13:H13" si="1">SUM(C4:C12)</f>
        <v>137398</v>
      </c>
      <c r="D13" s="15">
        <f t="shared" si="1"/>
        <v>6250</v>
      </c>
      <c r="E13" s="15">
        <f t="shared" si="1"/>
        <v>263713</v>
      </c>
      <c r="F13" s="15">
        <f t="shared" si="1"/>
        <v>19679</v>
      </c>
      <c r="G13" s="15">
        <f t="shared" si="1"/>
        <v>20292</v>
      </c>
      <c r="H13" s="15">
        <f t="shared" si="1"/>
        <v>135156</v>
      </c>
      <c r="I13" s="16">
        <f>SUM(I4:I12)</f>
        <v>666204</v>
      </c>
    </row>
    <row r="14" spans="1:10">
      <c r="A14" s="5"/>
      <c r="B14" s="5"/>
      <c r="C14" s="5"/>
      <c r="D14" s="5"/>
      <c r="E14" s="5"/>
      <c r="F14" s="5"/>
      <c r="G14" s="5"/>
      <c r="H14" s="5"/>
      <c r="I14" s="5"/>
    </row>
  </sheetData>
  <mergeCells count="1">
    <mergeCell ref="A1:I1"/>
  </mergeCells>
  <pageMargins left="0.85" right="0.46" top="1.1299999999999999" bottom="0.47244094488188981" header="0.66" footer="0.27559055118110237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2013</vt:lpstr>
    </vt:vector>
  </TitlesOfParts>
  <Company>Comune di Biella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Città di Biella</dc:creator>
  <cp:lastModifiedBy>Città di Biella</cp:lastModifiedBy>
  <cp:lastPrinted>2017-03-17T09:40:01Z</cp:lastPrinted>
  <dcterms:created xsi:type="dcterms:W3CDTF">2017-03-17T09:03:57Z</dcterms:created>
  <dcterms:modified xsi:type="dcterms:W3CDTF">2017-03-20T09:58:52Z</dcterms:modified>
</cp:coreProperties>
</file>