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ELENCO STABILI COMUNALI" sheetId="1" r:id="rId1"/>
  </sheets>
  <definedNames>
    <definedName name="_xlnm.Print_Area" localSheetId="0">'ELENCO STABILI COMUNALI'!$A$4:$F$37</definedName>
  </definedNames>
  <calcPr fullCalcOnLoad="1"/>
</workbook>
</file>

<file path=xl/sharedStrings.xml><?xml version="1.0" encoding="utf-8"?>
<sst xmlns="http://schemas.openxmlformats.org/spreadsheetml/2006/main" count="70" uniqueCount="64">
  <si>
    <t>ELENCO STABILI</t>
  </si>
  <si>
    <t>Museo del Territorio</t>
  </si>
  <si>
    <t>Casa asnziani Piazza Molise</t>
  </si>
  <si>
    <t>parcheggio del Bellone</t>
  </si>
  <si>
    <t xml:space="preserve">INDIRIZZO </t>
  </si>
  <si>
    <t>Via Tripoli 48</t>
  </si>
  <si>
    <t>via Battistero 4</t>
  </si>
  <si>
    <t xml:space="preserve">Piazza Curiel </t>
  </si>
  <si>
    <t>Piazza Lamarmora</t>
  </si>
  <si>
    <t xml:space="preserve">Biblioteca dei ragazzi </t>
  </si>
  <si>
    <t xml:space="preserve">Palazzo Oropa </t>
  </si>
  <si>
    <t xml:space="preserve">Palazo Pella </t>
  </si>
  <si>
    <t>Via Dorzano 1</t>
  </si>
  <si>
    <t>Ludoteca</t>
  </si>
  <si>
    <t>C.so del Piazzo</t>
  </si>
  <si>
    <t>Palazzo Ferrero</t>
  </si>
  <si>
    <t xml:space="preserve">Villa SCHNEIDER </t>
  </si>
  <si>
    <t xml:space="preserve">via Q. Sella </t>
  </si>
  <si>
    <t xml:space="preserve">via B. Bona </t>
  </si>
  <si>
    <t>via Rivetti 4</t>
  </si>
  <si>
    <t xml:space="preserve">Protezione Civile </t>
  </si>
  <si>
    <t xml:space="preserve">Palestra </t>
  </si>
  <si>
    <t>via Ivrea</t>
  </si>
  <si>
    <t>Magazzino Comunale</t>
  </si>
  <si>
    <t>piazza Molise 8</t>
  </si>
  <si>
    <t>Bagno Pubblico piazza V.Veneto canone e servizio extra canone  custodia bagni pubblici</t>
  </si>
  <si>
    <t xml:space="preserve">piazza V. Veneto giardini Zumaglini </t>
  </si>
  <si>
    <t>NOTE</t>
  </si>
  <si>
    <t>ORARI di apertura: da lunedì a sabato dalle ore 9,00 alle 13,00 e dalle ore 15,00 alle 18,00 durante il periodo di ora solare; dalle 9,00 alle 13,00 e dalle 16,00 alle 19,00 durante il periodo di ora legale</t>
  </si>
  <si>
    <t xml:space="preserve">Bagno Publico piazza Falcone servizi a canone ed extra canone </t>
  </si>
  <si>
    <t>Piazza Falcone - area Mercato</t>
  </si>
  <si>
    <t>ORARI di apertura: lunedì e giovedì dalle 7,00 alle 14,30; sabato dalle 7,00 alle ore 17,00</t>
  </si>
  <si>
    <t xml:space="preserve">Bagno Pubblico piazza Martiri servizi a canone ed extra canone </t>
  </si>
  <si>
    <t xml:space="preserve">piazza Martiri </t>
  </si>
  <si>
    <t>interventi bisettimanali il marted' ed il venerdì al termine dell'orario di mercato</t>
  </si>
  <si>
    <t>via Delleani 34</t>
  </si>
  <si>
    <t xml:space="preserve">Cia quartiere centro </t>
  </si>
  <si>
    <t>via Trento 16/C</t>
  </si>
  <si>
    <t xml:space="preserve">Cia quartiere San Paolo </t>
  </si>
  <si>
    <t>via Ivrea 14</t>
  </si>
  <si>
    <t xml:space="preserve">Cia quartiere Vernato </t>
  </si>
  <si>
    <t>zona Piazzo</t>
  </si>
  <si>
    <t>Biblioteca Civica</t>
  </si>
  <si>
    <t>SUPERFICIE LORDA( MQ)</t>
  </si>
  <si>
    <t>TIPOLOGIA A</t>
  </si>
  <si>
    <t>TIPOLOGIA B</t>
  </si>
  <si>
    <t>TOTALE TIPOLOGIA A</t>
  </si>
  <si>
    <t>all'occorenza</t>
  </si>
  <si>
    <t>una volta a settimana</t>
  </si>
  <si>
    <t>TOTALE TIPOLOGIA B</t>
  </si>
  <si>
    <t>parcheggio via Conciatori</t>
  </si>
  <si>
    <t>via Conciatori</t>
  </si>
  <si>
    <t>solo ascensole e scale</t>
  </si>
  <si>
    <t>piazza Curiel  zona piazzo</t>
  </si>
  <si>
    <t>Funicolare e aggregazioni</t>
  </si>
  <si>
    <t>Parcheggio funicolare</t>
  </si>
  <si>
    <t>TIPOLOGIA C</t>
  </si>
  <si>
    <t>TOTALE TIPOLOGIA C</t>
  </si>
  <si>
    <t>via corridoni 5</t>
  </si>
  <si>
    <t xml:space="preserve">assistenti sociali </t>
  </si>
  <si>
    <t>via cavour</t>
  </si>
  <si>
    <t>totale MQ</t>
  </si>
  <si>
    <t>Mercato all'ingrosso</t>
  </si>
  <si>
    <t>via Coandelo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</si>
</sst>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h\.mm\.ss"/>
    <numFmt numFmtId="177" formatCode="[$-410]dddd\ d\ mmmm\ yyyy"/>
    <numFmt numFmtId="178" formatCode="#,##0.00_ ;\-#,##0.00\ 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8" fillId="9" borderId="1" applyNumberFormat="0" applyAlignment="0" applyProtection="0"/>
    <xf numFmtId="0" fontId="19" fillId="0" borderId="2" applyNumberFormat="0" applyFill="0" applyAlignment="0" applyProtection="0"/>
    <xf numFmtId="0" fontId="20" fillId="13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0" fontId="17" fillId="9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17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4" fontId="2" fillId="0" borderId="0" xfId="44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4" fontId="7" fillId="0" borderId="12" xfId="44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/>
    </xf>
    <xf numFmtId="44" fontId="7" fillId="0" borderId="13" xfId="44" applyFont="1" applyBorder="1" applyAlignment="1">
      <alignment vertical="top" wrapText="1"/>
    </xf>
    <xf numFmtId="44" fontId="6" fillId="0" borderId="10" xfId="44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4" fontId="6" fillId="0" borderId="12" xfId="44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7" fillId="18" borderId="12" xfId="0" applyFont="1" applyFill="1" applyBorder="1" applyAlignment="1">
      <alignment horizontal="center" vertical="top" wrapText="1"/>
    </xf>
    <xf numFmtId="44" fontId="7" fillId="18" borderId="12" xfId="44" applyFont="1" applyFill="1" applyBorder="1" applyAlignment="1">
      <alignment vertical="top" wrapText="1"/>
    </xf>
    <xf numFmtId="43" fontId="2" fillId="0" borderId="12" xfId="0" applyNumberFormat="1" applyFont="1" applyBorder="1" applyAlignment="1">
      <alignment horizontal="right"/>
    </xf>
    <xf numFmtId="43" fontId="8" fillId="0" borderId="12" xfId="0" applyNumberFormat="1" applyFont="1" applyBorder="1" applyAlignment="1">
      <alignment horizontal="right"/>
    </xf>
    <xf numFmtId="43" fontId="8" fillId="0" borderId="12" xfId="0" applyNumberFormat="1" applyFont="1" applyBorder="1" applyAlignment="1">
      <alignment horizontal="right"/>
    </xf>
    <xf numFmtId="43" fontId="8" fillId="0" borderId="12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5.7109375" style="3" bestFit="1" customWidth="1"/>
    <col min="2" max="2" width="18.57421875" style="3" bestFit="1" customWidth="1"/>
    <col min="3" max="3" width="28.8515625" style="1" customWidth="1"/>
    <col min="4" max="4" width="26.421875" style="4" customWidth="1"/>
    <col min="5" max="5" width="21.7109375" style="2" customWidth="1"/>
    <col min="6" max="6" width="30.7109375" style="2" customWidth="1"/>
    <col min="7" max="16384" width="9.140625" style="2" customWidth="1"/>
  </cols>
  <sheetData>
    <row r="3" ht="12.75" thickBot="1"/>
    <row r="4" spans="1:6" s="14" customFormat="1" ht="14.25">
      <c r="A4" s="22" t="s">
        <v>44</v>
      </c>
      <c r="B4" s="24"/>
      <c r="C4" s="5" t="s">
        <v>0</v>
      </c>
      <c r="D4" s="13" t="s">
        <v>4</v>
      </c>
      <c r="E4" s="16" t="s">
        <v>43</v>
      </c>
      <c r="F4" s="17" t="s">
        <v>27</v>
      </c>
    </row>
    <row r="5" spans="1:6" ht="15">
      <c r="A5" s="6"/>
      <c r="B5" s="25"/>
      <c r="C5" s="10"/>
      <c r="D5" s="7"/>
      <c r="E5" s="15"/>
      <c r="F5" s="18"/>
    </row>
    <row r="6" spans="1:6" ht="15">
      <c r="A6" s="6"/>
      <c r="B6" s="25"/>
      <c r="C6" s="8" t="s">
        <v>11</v>
      </c>
      <c r="D6" s="7" t="s">
        <v>5</v>
      </c>
      <c r="E6" s="32">
        <v>7340</v>
      </c>
      <c r="F6" s="18"/>
    </row>
    <row r="7" spans="1:6" ht="15">
      <c r="A7" s="6"/>
      <c r="B7" s="25"/>
      <c r="C7" s="8" t="s">
        <v>10</v>
      </c>
      <c r="D7" s="7" t="s">
        <v>6</v>
      </c>
      <c r="E7" s="32">
        <v>4676</v>
      </c>
      <c r="F7" s="18"/>
    </row>
    <row r="8" spans="1:6" ht="15">
      <c r="A8" s="6"/>
      <c r="B8" s="25"/>
      <c r="C8" s="8" t="s">
        <v>42</v>
      </c>
      <c r="D8" s="7" t="s">
        <v>7</v>
      </c>
      <c r="E8" s="37">
        <v>2217</v>
      </c>
      <c r="F8" s="18"/>
    </row>
    <row r="9" spans="1:6" ht="15">
      <c r="A9" s="6"/>
      <c r="B9" s="25"/>
      <c r="C9" s="8" t="s">
        <v>9</v>
      </c>
      <c r="D9" s="7" t="s">
        <v>8</v>
      </c>
      <c r="E9" s="32">
        <v>720</v>
      </c>
      <c r="F9" s="18"/>
    </row>
    <row r="10" spans="1:6" ht="15">
      <c r="A10" s="6"/>
      <c r="B10" s="25"/>
      <c r="C10" s="8" t="s">
        <v>13</v>
      </c>
      <c r="D10" s="7" t="s">
        <v>12</v>
      </c>
      <c r="E10" s="32">
        <v>1633</v>
      </c>
      <c r="F10" s="18"/>
    </row>
    <row r="11" spans="1:6" ht="15">
      <c r="A11" s="6"/>
      <c r="B11" s="25"/>
      <c r="C11" s="8" t="s">
        <v>16</v>
      </c>
      <c r="D11" s="7" t="s">
        <v>8</v>
      </c>
      <c r="E11" s="32">
        <v>975</v>
      </c>
      <c r="F11" s="18"/>
    </row>
    <row r="12" spans="1:6" ht="15">
      <c r="A12" s="6"/>
      <c r="B12" s="25"/>
      <c r="C12" s="10" t="s">
        <v>1</v>
      </c>
      <c r="D12" s="7" t="s">
        <v>17</v>
      </c>
      <c r="E12" s="32">
        <v>3691</v>
      </c>
      <c r="F12" s="18"/>
    </row>
    <row r="13" spans="1:6" ht="72.75">
      <c r="A13" s="6"/>
      <c r="B13" s="25"/>
      <c r="C13" s="10" t="s">
        <v>25</v>
      </c>
      <c r="D13" s="7" t="s">
        <v>26</v>
      </c>
      <c r="E13" s="32">
        <v>125</v>
      </c>
      <c r="F13" s="19" t="s">
        <v>28</v>
      </c>
    </row>
    <row r="14" spans="1:6" ht="45">
      <c r="A14" s="6"/>
      <c r="B14" s="25"/>
      <c r="C14" s="10" t="s">
        <v>29</v>
      </c>
      <c r="D14" s="7" t="s">
        <v>30</v>
      </c>
      <c r="E14" s="32">
        <v>112</v>
      </c>
      <c r="F14" s="20" t="s">
        <v>31</v>
      </c>
    </row>
    <row r="15" spans="1:6" ht="45">
      <c r="A15" s="6"/>
      <c r="B15" s="25"/>
      <c r="C15" s="10" t="s">
        <v>32</v>
      </c>
      <c r="D15" s="7" t="s">
        <v>33</v>
      </c>
      <c r="E15" s="32">
        <v>20</v>
      </c>
      <c r="F15" s="19" t="s">
        <v>34</v>
      </c>
    </row>
    <row r="16" spans="1:6" ht="15">
      <c r="A16" s="6"/>
      <c r="B16" s="25"/>
      <c r="C16" s="10"/>
      <c r="D16" s="28" t="s">
        <v>46</v>
      </c>
      <c r="E16" s="33">
        <f>SUM(E6:E15)</f>
        <v>21509</v>
      </c>
      <c r="F16" s="19"/>
    </row>
    <row r="17" spans="1:6" ht="15">
      <c r="A17" s="23" t="s">
        <v>45</v>
      </c>
      <c r="B17" s="26"/>
      <c r="C17" s="10"/>
      <c r="D17" s="7"/>
      <c r="E17" s="32"/>
      <c r="F17" s="19"/>
    </row>
    <row r="18" spans="1:6" ht="15">
      <c r="A18" s="6"/>
      <c r="B18" s="25"/>
      <c r="C18" s="8" t="s">
        <v>15</v>
      </c>
      <c r="D18" s="7" t="s">
        <v>14</v>
      </c>
      <c r="E18" s="32">
        <v>1046</v>
      </c>
      <c r="F18" s="29" t="s">
        <v>47</v>
      </c>
    </row>
    <row r="19" spans="1:6" ht="15">
      <c r="A19" s="6"/>
      <c r="B19" s="25"/>
      <c r="C19" s="10" t="s">
        <v>21</v>
      </c>
      <c r="D19" s="7" t="s">
        <v>18</v>
      </c>
      <c r="E19" s="32">
        <v>750</v>
      </c>
      <c r="F19" s="18"/>
    </row>
    <row r="20" spans="1:6" ht="15">
      <c r="A20" s="6"/>
      <c r="B20" s="25"/>
      <c r="C20" s="10" t="s">
        <v>62</v>
      </c>
      <c r="D20" s="7" t="s">
        <v>63</v>
      </c>
      <c r="E20" s="32">
        <v>60</v>
      </c>
      <c r="F20" s="18"/>
    </row>
    <row r="21" spans="1:6" ht="15">
      <c r="A21" s="6"/>
      <c r="B21" s="25"/>
      <c r="C21" s="10" t="s">
        <v>20</v>
      </c>
      <c r="D21" s="7" t="s">
        <v>19</v>
      </c>
      <c r="E21" s="32">
        <v>312</v>
      </c>
      <c r="F21" s="18"/>
    </row>
    <row r="22" spans="1:6" ht="15">
      <c r="A22" s="6"/>
      <c r="B22" s="25"/>
      <c r="C22" s="10" t="s">
        <v>23</v>
      </c>
      <c r="D22" s="7" t="s">
        <v>22</v>
      </c>
      <c r="E22" s="32">
        <v>160</v>
      </c>
      <c r="F22" s="18"/>
    </row>
    <row r="23" spans="1:6" ht="15">
      <c r="A23" s="6"/>
      <c r="B23" s="25"/>
      <c r="C23" s="8" t="s">
        <v>36</v>
      </c>
      <c r="D23" s="7" t="s">
        <v>35</v>
      </c>
      <c r="E23" s="32">
        <v>495</v>
      </c>
      <c r="F23" s="18"/>
    </row>
    <row r="24" spans="1:6" ht="15">
      <c r="A24" s="6"/>
      <c r="B24" s="25"/>
      <c r="C24" s="10" t="s">
        <v>2</v>
      </c>
      <c r="D24" s="7" t="s">
        <v>24</v>
      </c>
      <c r="E24" s="32">
        <v>418</v>
      </c>
      <c r="F24" s="29" t="s">
        <v>48</v>
      </c>
    </row>
    <row r="25" spans="1:6" ht="15">
      <c r="A25" s="6"/>
      <c r="B25" s="25"/>
      <c r="C25" s="10" t="s">
        <v>59</v>
      </c>
      <c r="D25" s="7" t="s">
        <v>58</v>
      </c>
      <c r="E25" s="32">
        <v>56</v>
      </c>
      <c r="F25" s="29" t="s">
        <v>48</v>
      </c>
    </row>
    <row r="26" spans="1:6" ht="15">
      <c r="A26" s="6"/>
      <c r="B26" s="25"/>
      <c r="C26" s="10" t="s">
        <v>59</v>
      </c>
      <c r="D26" s="7" t="s">
        <v>60</v>
      </c>
      <c r="E26" s="32">
        <v>258</v>
      </c>
      <c r="F26" s="29" t="s">
        <v>48</v>
      </c>
    </row>
    <row r="27" spans="1:10" ht="15">
      <c r="A27" s="6"/>
      <c r="B27" s="25"/>
      <c r="C27" s="8" t="s">
        <v>38</v>
      </c>
      <c r="D27" s="7" t="s">
        <v>37</v>
      </c>
      <c r="E27" s="32">
        <v>285</v>
      </c>
      <c r="F27" s="18"/>
      <c r="J27" s="38"/>
    </row>
    <row r="28" spans="1:6" ht="15">
      <c r="A28" s="6"/>
      <c r="B28" s="25"/>
      <c r="C28" s="8" t="s">
        <v>40</v>
      </c>
      <c r="D28" s="7" t="s">
        <v>39</v>
      </c>
      <c r="E28" s="32">
        <v>276</v>
      </c>
      <c r="F28" s="18"/>
    </row>
    <row r="29" spans="1:6" ht="15">
      <c r="A29" s="6"/>
      <c r="B29" s="25"/>
      <c r="C29" s="8"/>
      <c r="D29" s="28" t="s">
        <v>49</v>
      </c>
      <c r="E29" s="34">
        <f>SUM(E18:E28)</f>
        <v>4116</v>
      </c>
      <c r="F29" s="18"/>
    </row>
    <row r="30" spans="1:6" ht="15">
      <c r="A30" s="23" t="s">
        <v>56</v>
      </c>
      <c r="B30" s="25"/>
      <c r="C30" s="8"/>
      <c r="D30" s="7"/>
      <c r="E30" s="32"/>
      <c r="F30" s="18"/>
    </row>
    <row r="31" spans="1:6" ht="15">
      <c r="A31" s="6"/>
      <c r="B31" s="25"/>
      <c r="C31" s="8" t="s">
        <v>3</v>
      </c>
      <c r="D31" s="7" t="s">
        <v>41</v>
      </c>
      <c r="E31" s="32">
        <v>288</v>
      </c>
      <c r="F31" s="29" t="s">
        <v>52</v>
      </c>
    </row>
    <row r="32" spans="1:6" ht="15">
      <c r="A32" s="6"/>
      <c r="B32" s="25"/>
      <c r="C32" s="30" t="s">
        <v>50</v>
      </c>
      <c r="D32" s="31" t="s">
        <v>51</v>
      </c>
      <c r="E32" s="32">
        <v>250</v>
      </c>
      <c r="F32" s="29" t="s">
        <v>52</v>
      </c>
    </row>
    <row r="33" spans="1:6" ht="15">
      <c r="A33" s="6"/>
      <c r="B33" s="25"/>
      <c r="C33" s="30" t="s">
        <v>54</v>
      </c>
      <c r="D33" s="31" t="s">
        <v>53</v>
      </c>
      <c r="E33" s="32">
        <v>160</v>
      </c>
      <c r="F33" s="18"/>
    </row>
    <row r="34" spans="1:6" ht="15">
      <c r="A34" s="6"/>
      <c r="B34" s="25"/>
      <c r="C34" s="30" t="s">
        <v>55</v>
      </c>
      <c r="D34" s="31"/>
      <c r="E34" s="32">
        <v>200</v>
      </c>
      <c r="F34" s="29" t="s">
        <v>52</v>
      </c>
    </row>
    <row r="35" spans="1:6" ht="15">
      <c r="A35" s="6"/>
      <c r="B35" s="25"/>
      <c r="C35" s="10"/>
      <c r="D35" s="28" t="s">
        <v>57</v>
      </c>
      <c r="E35" s="35">
        <f>SUM(E31:E34)</f>
        <v>898</v>
      </c>
      <c r="F35" s="18"/>
    </row>
    <row r="36" spans="1:6" ht="15">
      <c r="A36" s="6"/>
      <c r="B36" s="25"/>
      <c r="C36" s="10"/>
      <c r="D36" s="7"/>
      <c r="E36" s="32"/>
      <c r="F36" s="18"/>
    </row>
    <row r="37" spans="1:6" ht="15.75" thickBot="1">
      <c r="A37" s="11"/>
      <c r="B37" s="27"/>
      <c r="C37" s="9"/>
      <c r="D37" s="12" t="s">
        <v>61</v>
      </c>
      <c r="E37" s="36">
        <f>E16+E29+E35</f>
        <v>26523</v>
      </c>
      <c r="F37" s="21"/>
    </row>
  </sheetData>
  <sheetProtection password="ED3E" sheet="1"/>
  <printOptions horizontalCentered="1"/>
  <pageMargins left="0.17" right="0.16" top="0.22" bottom="0.2362204724409449" header="0.23" footer="0.2362204724409449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spietrantonio</dc:creator>
  <cp:keywords/>
  <dc:description/>
  <cp:lastModifiedBy>spietrantonio</cp:lastModifiedBy>
  <cp:lastPrinted>2019-04-10T06:58:41Z</cp:lastPrinted>
  <dcterms:created xsi:type="dcterms:W3CDTF">2017-03-29T06:18:40Z</dcterms:created>
  <dcterms:modified xsi:type="dcterms:W3CDTF">2019-05-28T10:16:03Z</dcterms:modified>
  <cp:category/>
  <cp:version/>
  <cp:contentType/>
  <cp:contentStatus/>
</cp:coreProperties>
</file>